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Sheet2" sheetId="2" r:id="rId1"/>
    <sheet name="Ref" sheetId="1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"/>
</calcChain>
</file>

<file path=xl/sharedStrings.xml><?xml version="1.0" encoding="utf-8"?>
<sst xmlns="http://schemas.openxmlformats.org/spreadsheetml/2006/main" count="211" uniqueCount="139">
  <si>
    <t>Sr. No</t>
  </si>
  <si>
    <t>Sample No.</t>
  </si>
  <si>
    <t>Gold Samples</t>
  </si>
  <si>
    <t xml:space="preserve">From </t>
  </si>
  <si>
    <t>To</t>
  </si>
  <si>
    <t>MSC/01/18</t>
  </si>
  <si>
    <t>MSG/01/01</t>
  </si>
  <si>
    <t>MSC/01/19</t>
  </si>
  <si>
    <t>MSG/01/02</t>
  </si>
  <si>
    <t>MSC/01/20</t>
  </si>
  <si>
    <t>MSG/01/03</t>
  </si>
  <si>
    <t>MSC/01/21</t>
  </si>
  <si>
    <t>MSG/01/04</t>
  </si>
  <si>
    <t>MSC/01/22</t>
  </si>
  <si>
    <t>MSG/01/05</t>
  </si>
  <si>
    <t>MSC/01/36</t>
  </si>
  <si>
    <t>MSG/01/06</t>
  </si>
  <si>
    <t>MSC/01/37</t>
  </si>
  <si>
    <t>MSG/01/07</t>
  </si>
  <si>
    <t>MSC/01/38</t>
  </si>
  <si>
    <t>MSG/01/08</t>
  </si>
  <si>
    <t>MSC/01/53</t>
  </si>
  <si>
    <t>MSG/01/09</t>
  </si>
  <si>
    <t>MSC/01/54</t>
  </si>
  <si>
    <t>MSG/01/10</t>
  </si>
  <si>
    <t>MSC/01/71</t>
  </si>
  <si>
    <t>MSG/01/11</t>
  </si>
  <si>
    <t>MSC/01/72</t>
  </si>
  <si>
    <t>MSG/01/12</t>
  </si>
  <si>
    <t>MSC/01/73</t>
  </si>
  <si>
    <t>MSG/01/13</t>
  </si>
  <si>
    <t>MSC/02/10</t>
  </si>
  <si>
    <t>MSG/02/14</t>
  </si>
  <si>
    <t>MSC/02/11</t>
  </si>
  <si>
    <t>MSG/02/15</t>
  </si>
  <si>
    <t>MSC/02/12</t>
  </si>
  <si>
    <t>MSG/02/16</t>
  </si>
  <si>
    <t>MSC/02/31</t>
  </si>
  <si>
    <t>MSG/02/17</t>
  </si>
  <si>
    <t>MSC/02/32</t>
  </si>
  <si>
    <t>MSG/02/18</t>
  </si>
  <si>
    <t>MSC/02/33</t>
  </si>
  <si>
    <t>MSG/02/19</t>
  </si>
  <si>
    <t>MSC/02/34</t>
  </si>
  <si>
    <t>MSG/02/20</t>
  </si>
  <si>
    <t>MSC/02/35</t>
  </si>
  <si>
    <t>MSG/02/21</t>
  </si>
  <si>
    <t>MSC/02/36</t>
  </si>
  <si>
    <t>MSG/02/22</t>
  </si>
  <si>
    <t>MSC/03/07</t>
  </si>
  <si>
    <t>MSG/03/23</t>
  </si>
  <si>
    <t>MSC/03/08</t>
  </si>
  <si>
    <t>MSG/03/24</t>
  </si>
  <si>
    <t>MSC/03/09</t>
  </si>
  <si>
    <t>MSG/03/25</t>
  </si>
  <si>
    <t>MSC/03/10</t>
  </si>
  <si>
    <t>MSG/03/26</t>
  </si>
  <si>
    <t>MSC/03/11</t>
  </si>
  <si>
    <t>MSG/03/27</t>
  </si>
  <si>
    <t>MSC/03/34</t>
  </si>
  <si>
    <t>MSG/03/28</t>
  </si>
  <si>
    <t>MSC/03/35</t>
  </si>
  <si>
    <t>MSG/03/29</t>
  </si>
  <si>
    <t>MSC/03/36</t>
  </si>
  <si>
    <t>MSG/03/30</t>
  </si>
  <si>
    <t>MSC/03/37</t>
  </si>
  <si>
    <t>MSG/03/31</t>
  </si>
  <si>
    <t>MSC/04/01</t>
  </si>
  <si>
    <t>MSG/04/32</t>
  </si>
  <si>
    <t>MSC/04/02</t>
  </si>
  <si>
    <t>MSG/04/33</t>
  </si>
  <si>
    <t>MSC/04/03</t>
  </si>
  <si>
    <t>MSG/04/34</t>
  </si>
  <si>
    <t>MSC/04/15</t>
  </si>
  <si>
    <t>MSG/04/35</t>
  </si>
  <si>
    <t>MSC/04/16</t>
  </si>
  <si>
    <t>MSG/04/36</t>
  </si>
  <si>
    <t>MSC/04/17</t>
  </si>
  <si>
    <t>MSG/04/37</t>
  </si>
  <si>
    <t>MSC/04/18</t>
  </si>
  <si>
    <t>MSG/04/38</t>
  </si>
  <si>
    <t>MSC/04/19</t>
  </si>
  <si>
    <t>MSG/04/39</t>
  </si>
  <si>
    <t>MSC/04/20</t>
  </si>
  <si>
    <t>MSG/04/40</t>
  </si>
  <si>
    <t>BH.No.</t>
  </si>
  <si>
    <t>MSC/01</t>
  </si>
  <si>
    <t>MSC/02</t>
  </si>
  <si>
    <t>MSC/03</t>
  </si>
  <si>
    <t>MSC/04</t>
  </si>
  <si>
    <t>SCB-194</t>
  </si>
  <si>
    <t>&lt;10.0</t>
  </si>
  <si>
    <t>SCB-195</t>
  </si>
  <si>
    <t>SCB-196</t>
  </si>
  <si>
    <t>SCB-197</t>
  </si>
  <si>
    <t>SCB-198</t>
  </si>
  <si>
    <t>SCB-199</t>
  </si>
  <si>
    <t>SCB-200</t>
  </si>
  <si>
    <t>SCB-201</t>
  </si>
  <si>
    <t>SCB-202</t>
  </si>
  <si>
    <t>SCB-203</t>
  </si>
  <si>
    <t>SCB-204</t>
  </si>
  <si>
    <t>SCB-205</t>
  </si>
  <si>
    <t>SCB-206</t>
  </si>
  <si>
    <t>SCB-207</t>
  </si>
  <si>
    <t>SCB-208</t>
  </si>
  <si>
    <t>SCB-209</t>
  </si>
  <si>
    <t>SCB-210</t>
  </si>
  <si>
    <t>SCB-211</t>
  </si>
  <si>
    <t>SCB-212</t>
  </si>
  <si>
    <t>SCB-213</t>
  </si>
  <si>
    <t>SCB-174</t>
  </si>
  <si>
    <t>SCB-175</t>
  </si>
  <si>
    <t>SCB-176</t>
  </si>
  <si>
    <t>SCB-177</t>
  </si>
  <si>
    <t>SCB-178</t>
  </si>
  <si>
    <t>SCB-179</t>
  </si>
  <si>
    <t>SCB-180</t>
  </si>
  <si>
    <t>SCB-181</t>
  </si>
  <si>
    <t>SCB-182</t>
  </si>
  <si>
    <t>SCB-183</t>
  </si>
  <si>
    <t>SCB-184</t>
  </si>
  <si>
    <t>SCB-185</t>
  </si>
  <si>
    <t>SCB-186</t>
  </si>
  <si>
    <t>SCB-187</t>
  </si>
  <si>
    <t>SCB-188</t>
  </si>
  <si>
    <t>SCB-189</t>
  </si>
  <si>
    <t>SCB-190</t>
  </si>
  <si>
    <t>SCB-191</t>
  </si>
  <si>
    <t>SCB-192</t>
  </si>
  <si>
    <t>SCB-193</t>
  </si>
  <si>
    <t>Au (PPB)</t>
  </si>
  <si>
    <t>(DL= 10 PPB)</t>
  </si>
  <si>
    <t>Lab No.</t>
  </si>
  <si>
    <t>Thickness (m)</t>
  </si>
  <si>
    <t>Sl.
No.</t>
  </si>
  <si>
    <t>From 
(m)</t>
  </si>
  <si>
    <t>To 
(m)</t>
  </si>
  <si>
    <t xml:space="preserve">Details of the Borehole core sample Analytical Results for Gold (Fire assay), Sitapur Block, District-Balaghat, Madhya Pradesh 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</si>
</sst>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 applyFill="1" applyAlignment="1">
      <alignment vertical="center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D6" sqref="D6"/>
    </sheetView>
  </sheetViews>
  <sheetFormatPr defaultColWidth="8.85546875" defaultRowHeight="15.75"/>
  <cols>
    <col min="1" max="1" width="4.85546875" style="13" customWidth="1"/>
    <col min="2" max="2" width="9.42578125" style="6" customWidth="1"/>
    <col min="3" max="3" width="12.140625" style="13" customWidth="1"/>
    <col min="4" max="4" width="10.140625" style="6" customWidth="1"/>
    <col min="5" max="5" width="8.5703125" style="6" customWidth="1"/>
    <col min="6" max="6" width="8.28515625" style="6" customWidth="1"/>
    <col min="7" max="7" width="10.42578125" style="6" customWidth="1"/>
    <col min="8" max="8" width="13.85546875" style="6" customWidth="1"/>
    <col min="9" max="16384" width="8.85546875" style="6"/>
  </cols>
  <sheetData>
    <row r="1" spans="1:8" ht="39.75" customHeight="1">
      <c r="A1" s="14" t="s">
        <v>138</v>
      </c>
      <c r="B1" s="14"/>
      <c r="C1" s="14"/>
      <c r="D1" s="14"/>
      <c r="E1" s="14"/>
      <c r="F1" s="14"/>
      <c r="G1" s="14"/>
      <c r="H1" s="14"/>
    </row>
    <row r="2" spans="1:8" s="5" customFormat="1" ht="18.75" customHeight="1">
      <c r="A2" s="11" t="s">
        <v>135</v>
      </c>
      <c r="B2" s="10" t="s">
        <v>85</v>
      </c>
      <c r="C2" s="10" t="s">
        <v>1</v>
      </c>
      <c r="D2" s="10" t="s">
        <v>133</v>
      </c>
      <c r="E2" s="11" t="s">
        <v>136</v>
      </c>
      <c r="F2" s="11" t="s">
        <v>137</v>
      </c>
      <c r="G2" s="11" t="s">
        <v>134</v>
      </c>
      <c r="H2" s="7" t="s">
        <v>131</v>
      </c>
    </row>
    <row r="3" spans="1:8" s="5" customFormat="1">
      <c r="A3" s="11"/>
      <c r="B3" s="10"/>
      <c r="C3" s="10"/>
      <c r="D3" s="10"/>
      <c r="E3" s="10"/>
      <c r="F3" s="10"/>
      <c r="G3" s="11"/>
      <c r="H3" s="7" t="s">
        <v>132</v>
      </c>
    </row>
    <row r="4" spans="1:8">
      <c r="A4" s="8">
        <v>1</v>
      </c>
      <c r="B4" s="12" t="s">
        <v>86</v>
      </c>
      <c r="C4" s="8" t="s">
        <v>6</v>
      </c>
      <c r="D4" s="8" t="s">
        <v>111</v>
      </c>
      <c r="E4" s="9">
        <v>35</v>
      </c>
      <c r="F4" s="9">
        <v>35.5</v>
      </c>
      <c r="G4" s="9">
        <f>F4-E4</f>
        <v>0.5</v>
      </c>
      <c r="H4" s="8" t="s">
        <v>91</v>
      </c>
    </row>
    <row r="5" spans="1:8">
      <c r="A5" s="8">
        <v>2</v>
      </c>
      <c r="B5" s="12"/>
      <c r="C5" s="8" t="s">
        <v>8</v>
      </c>
      <c r="D5" s="8" t="s">
        <v>112</v>
      </c>
      <c r="E5" s="9">
        <v>35.5</v>
      </c>
      <c r="F5" s="9">
        <v>36</v>
      </c>
      <c r="G5" s="9">
        <f t="shared" ref="G5:G43" si="0">F5-E5</f>
        <v>0.5</v>
      </c>
      <c r="H5" s="8" t="s">
        <v>91</v>
      </c>
    </row>
    <row r="6" spans="1:8">
      <c r="A6" s="8">
        <v>3</v>
      </c>
      <c r="B6" s="12"/>
      <c r="C6" s="8" t="s">
        <v>10</v>
      </c>
      <c r="D6" s="8" t="s">
        <v>113</v>
      </c>
      <c r="E6" s="9">
        <v>36</v>
      </c>
      <c r="F6" s="9">
        <v>36.5</v>
      </c>
      <c r="G6" s="9">
        <f t="shared" si="0"/>
        <v>0.5</v>
      </c>
      <c r="H6" s="8">
        <v>11.38</v>
      </c>
    </row>
    <row r="7" spans="1:8">
      <c r="A7" s="8">
        <v>4</v>
      </c>
      <c r="B7" s="12"/>
      <c r="C7" s="8" t="s">
        <v>12</v>
      </c>
      <c r="D7" s="8" t="s">
        <v>114</v>
      </c>
      <c r="E7" s="9">
        <v>36.5</v>
      </c>
      <c r="F7" s="9">
        <v>37</v>
      </c>
      <c r="G7" s="9">
        <f t="shared" si="0"/>
        <v>0.5</v>
      </c>
      <c r="H7" s="8" t="s">
        <v>91</v>
      </c>
    </row>
    <row r="8" spans="1:8">
      <c r="A8" s="8">
        <v>5</v>
      </c>
      <c r="B8" s="12"/>
      <c r="C8" s="8" t="s">
        <v>14</v>
      </c>
      <c r="D8" s="8" t="s">
        <v>115</v>
      </c>
      <c r="E8" s="9">
        <v>37</v>
      </c>
      <c r="F8" s="9">
        <v>37.5</v>
      </c>
      <c r="G8" s="9">
        <f t="shared" si="0"/>
        <v>0.5</v>
      </c>
      <c r="H8" s="8" t="s">
        <v>91</v>
      </c>
    </row>
    <row r="9" spans="1:8">
      <c r="A9" s="8">
        <v>6</v>
      </c>
      <c r="B9" s="12"/>
      <c r="C9" s="8" t="s">
        <v>16</v>
      </c>
      <c r="D9" s="8" t="s">
        <v>116</v>
      </c>
      <c r="E9" s="9">
        <v>53</v>
      </c>
      <c r="F9" s="9">
        <v>53.5</v>
      </c>
      <c r="G9" s="9">
        <f t="shared" si="0"/>
        <v>0.5</v>
      </c>
      <c r="H9" s="8" t="s">
        <v>91</v>
      </c>
    </row>
    <row r="10" spans="1:8">
      <c r="A10" s="8">
        <v>7</v>
      </c>
      <c r="B10" s="12"/>
      <c r="C10" s="8" t="s">
        <v>18</v>
      </c>
      <c r="D10" s="8" t="s">
        <v>117</v>
      </c>
      <c r="E10" s="9">
        <v>53.5</v>
      </c>
      <c r="F10" s="9">
        <v>54</v>
      </c>
      <c r="G10" s="9">
        <f t="shared" si="0"/>
        <v>0.5</v>
      </c>
      <c r="H10" s="8" t="s">
        <v>91</v>
      </c>
    </row>
    <row r="11" spans="1:8">
      <c r="A11" s="8">
        <v>8</v>
      </c>
      <c r="B11" s="12"/>
      <c r="C11" s="8" t="s">
        <v>20</v>
      </c>
      <c r="D11" s="8" t="s">
        <v>118</v>
      </c>
      <c r="E11" s="9">
        <v>54</v>
      </c>
      <c r="F11" s="9">
        <v>54.5</v>
      </c>
      <c r="G11" s="9">
        <f t="shared" si="0"/>
        <v>0.5</v>
      </c>
      <c r="H11" s="8" t="s">
        <v>91</v>
      </c>
    </row>
    <row r="12" spans="1:8">
      <c r="A12" s="8">
        <v>9</v>
      </c>
      <c r="B12" s="12"/>
      <c r="C12" s="8" t="s">
        <v>22</v>
      </c>
      <c r="D12" s="8" t="s">
        <v>119</v>
      </c>
      <c r="E12" s="9">
        <v>73.5</v>
      </c>
      <c r="F12" s="9">
        <v>74</v>
      </c>
      <c r="G12" s="9">
        <f t="shared" si="0"/>
        <v>0.5</v>
      </c>
      <c r="H12" s="8">
        <v>11.22</v>
      </c>
    </row>
    <row r="13" spans="1:8">
      <c r="A13" s="8">
        <v>10</v>
      </c>
      <c r="B13" s="12"/>
      <c r="C13" s="8" t="s">
        <v>24</v>
      </c>
      <c r="D13" s="8" t="s">
        <v>120</v>
      </c>
      <c r="E13" s="9">
        <v>74</v>
      </c>
      <c r="F13" s="9">
        <v>74.5</v>
      </c>
      <c r="G13" s="9">
        <f t="shared" si="0"/>
        <v>0.5</v>
      </c>
      <c r="H13" s="8" t="s">
        <v>91</v>
      </c>
    </row>
    <row r="14" spans="1:8">
      <c r="A14" s="8">
        <v>11</v>
      </c>
      <c r="B14" s="12"/>
      <c r="C14" s="8" t="s">
        <v>26</v>
      </c>
      <c r="D14" s="8" t="s">
        <v>121</v>
      </c>
      <c r="E14" s="9">
        <v>101.3</v>
      </c>
      <c r="F14" s="9">
        <v>101.8</v>
      </c>
      <c r="G14" s="9">
        <f t="shared" si="0"/>
        <v>0.5</v>
      </c>
      <c r="H14" s="8">
        <v>17.78</v>
      </c>
    </row>
    <row r="15" spans="1:8">
      <c r="A15" s="8">
        <v>12</v>
      </c>
      <c r="B15" s="12"/>
      <c r="C15" s="8" t="s">
        <v>28</v>
      </c>
      <c r="D15" s="8" t="s">
        <v>122</v>
      </c>
      <c r="E15" s="9">
        <v>101.8</v>
      </c>
      <c r="F15" s="9">
        <v>102.3</v>
      </c>
      <c r="G15" s="9">
        <f t="shared" si="0"/>
        <v>0.5</v>
      </c>
      <c r="H15" s="8" t="s">
        <v>91</v>
      </c>
    </row>
    <row r="16" spans="1:8">
      <c r="A16" s="8">
        <v>13</v>
      </c>
      <c r="B16" s="12"/>
      <c r="C16" s="8" t="s">
        <v>30</v>
      </c>
      <c r="D16" s="8" t="s">
        <v>123</v>
      </c>
      <c r="E16" s="9">
        <v>102.3</v>
      </c>
      <c r="F16" s="9">
        <v>102.8</v>
      </c>
      <c r="G16" s="9">
        <f t="shared" si="0"/>
        <v>0.5</v>
      </c>
      <c r="H16" s="8">
        <v>92.76</v>
      </c>
    </row>
    <row r="17" spans="1:8">
      <c r="A17" s="8">
        <v>14</v>
      </c>
      <c r="B17" s="12" t="s">
        <v>87</v>
      </c>
      <c r="C17" s="8" t="s">
        <v>32</v>
      </c>
      <c r="D17" s="8" t="s">
        <v>124</v>
      </c>
      <c r="E17" s="9">
        <v>85</v>
      </c>
      <c r="F17" s="9">
        <v>86</v>
      </c>
      <c r="G17" s="9">
        <f t="shared" si="0"/>
        <v>1</v>
      </c>
      <c r="H17" s="8" t="s">
        <v>91</v>
      </c>
    </row>
    <row r="18" spans="1:8">
      <c r="A18" s="8">
        <v>15</v>
      </c>
      <c r="B18" s="12"/>
      <c r="C18" s="8" t="s">
        <v>34</v>
      </c>
      <c r="D18" s="8" t="s">
        <v>125</v>
      </c>
      <c r="E18" s="9">
        <v>86</v>
      </c>
      <c r="F18" s="9">
        <v>87</v>
      </c>
      <c r="G18" s="9">
        <f t="shared" si="0"/>
        <v>1</v>
      </c>
      <c r="H18" s="8" t="s">
        <v>91</v>
      </c>
    </row>
    <row r="19" spans="1:8">
      <c r="A19" s="8">
        <v>16</v>
      </c>
      <c r="B19" s="12"/>
      <c r="C19" s="8" t="s">
        <v>36</v>
      </c>
      <c r="D19" s="8" t="s">
        <v>126</v>
      </c>
      <c r="E19" s="9">
        <v>87</v>
      </c>
      <c r="F19" s="9">
        <v>88</v>
      </c>
      <c r="G19" s="9">
        <f t="shared" si="0"/>
        <v>1</v>
      </c>
      <c r="H19" s="8" t="s">
        <v>91</v>
      </c>
    </row>
    <row r="20" spans="1:8">
      <c r="A20" s="8">
        <v>17</v>
      </c>
      <c r="B20" s="12"/>
      <c r="C20" s="8" t="s">
        <v>38</v>
      </c>
      <c r="D20" s="8" t="s">
        <v>127</v>
      </c>
      <c r="E20" s="9">
        <v>148.1</v>
      </c>
      <c r="F20" s="9">
        <v>148.6</v>
      </c>
      <c r="G20" s="9">
        <f t="shared" si="0"/>
        <v>0.5</v>
      </c>
      <c r="H20" s="8">
        <v>14.15</v>
      </c>
    </row>
    <row r="21" spans="1:8">
      <c r="A21" s="8">
        <v>18</v>
      </c>
      <c r="B21" s="12"/>
      <c r="C21" s="8" t="s">
        <v>40</v>
      </c>
      <c r="D21" s="8" t="s">
        <v>128</v>
      </c>
      <c r="E21" s="9">
        <v>148.6</v>
      </c>
      <c r="F21" s="9">
        <v>149.1</v>
      </c>
      <c r="G21" s="9">
        <f t="shared" si="0"/>
        <v>0.5</v>
      </c>
      <c r="H21" s="9" t="s">
        <v>91</v>
      </c>
    </row>
    <row r="22" spans="1:8">
      <c r="A22" s="8">
        <v>19</v>
      </c>
      <c r="B22" s="12"/>
      <c r="C22" s="8" t="s">
        <v>42</v>
      </c>
      <c r="D22" s="8" t="s">
        <v>129</v>
      </c>
      <c r="E22" s="9">
        <v>149.1</v>
      </c>
      <c r="F22" s="9">
        <v>149.6</v>
      </c>
      <c r="G22" s="9">
        <f t="shared" si="0"/>
        <v>0.5</v>
      </c>
      <c r="H22" s="9" t="s">
        <v>91</v>
      </c>
    </row>
    <row r="23" spans="1:8">
      <c r="A23" s="8">
        <v>20</v>
      </c>
      <c r="B23" s="12"/>
      <c r="C23" s="8" t="s">
        <v>44</v>
      </c>
      <c r="D23" s="8" t="s">
        <v>130</v>
      </c>
      <c r="E23" s="9">
        <v>149.6</v>
      </c>
      <c r="F23" s="9">
        <v>150.1</v>
      </c>
      <c r="G23" s="9">
        <f t="shared" si="0"/>
        <v>0.5</v>
      </c>
      <c r="H23" s="9" t="s">
        <v>91</v>
      </c>
    </row>
    <row r="24" spans="1:8">
      <c r="A24" s="8">
        <v>21</v>
      </c>
      <c r="B24" s="12"/>
      <c r="C24" s="8" t="s">
        <v>46</v>
      </c>
      <c r="D24" s="8" t="s">
        <v>90</v>
      </c>
      <c r="E24" s="9">
        <v>150.1</v>
      </c>
      <c r="F24" s="9">
        <v>150.6</v>
      </c>
      <c r="G24" s="9">
        <f t="shared" si="0"/>
        <v>0.5</v>
      </c>
      <c r="H24" s="8" t="s">
        <v>91</v>
      </c>
    </row>
    <row r="25" spans="1:8">
      <c r="A25" s="8">
        <v>22</v>
      </c>
      <c r="B25" s="12"/>
      <c r="C25" s="8" t="s">
        <v>48</v>
      </c>
      <c r="D25" s="8" t="s">
        <v>92</v>
      </c>
      <c r="E25" s="9">
        <v>150.6</v>
      </c>
      <c r="F25" s="9">
        <v>151.1</v>
      </c>
      <c r="G25" s="9">
        <f t="shared" si="0"/>
        <v>0.5</v>
      </c>
      <c r="H25" s="8">
        <v>20.97</v>
      </c>
    </row>
    <row r="26" spans="1:8">
      <c r="A26" s="8">
        <v>23</v>
      </c>
      <c r="B26" s="12" t="s">
        <v>88</v>
      </c>
      <c r="C26" s="8" t="s">
        <v>50</v>
      </c>
      <c r="D26" s="8" t="s">
        <v>93</v>
      </c>
      <c r="E26" s="9">
        <v>80.5</v>
      </c>
      <c r="F26" s="9">
        <v>81</v>
      </c>
      <c r="G26" s="9">
        <f t="shared" si="0"/>
        <v>0.5</v>
      </c>
      <c r="H26" s="8" t="s">
        <v>91</v>
      </c>
    </row>
    <row r="27" spans="1:8">
      <c r="A27" s="8">
        <v>24</v>
      </c>
      <c r="B27" s="12"/>
      <c r="C27" s="8" t="s">
        <v>52</v>
      </c>
      <c r="D27" s="8" t="s">
        <v>94</v>
      </c>
      <c r="E27" s="9">
        <v>81</v>
      </c>
      <c r="F27" s="9">
        <v>81.5</v>
      </c>
      <c r="G27" s="9">
        <f t="shared" si="0"/>
        <v>0.5</v>
      </c>
      <c r="H27" s="8" t="s">
        <v>91</v>
      </c>
    </row>
    <row r="28" spans="1:8">
      <c r="A28" s="8">
        <v>25</v>
      </c>
      <c r="B28" s="12"/>
      <c r="C28" s="8" t="s">
        <v>54</v>
      </c>
      <c r="D28" s="8" t="s">
        <v>95</v>
      </c>
      <c r="E28" s="9">
        <v>81.5</v>
      </c>
      <c r="F28" s="9">
        <v>82</v>
      </c>
      <c r="G28" s="9">
        <f t="shared" si="0"/>
        <v>0.5</v>
      </c>
      <c r="H28" s="8" t="s">
        <v>91</v>
      </c>
    </row>
    <row r="29" spans="1:8">
      <c r="A29" s="8">
        <v>26</v>
      </c>
      <c r="B29" s="12"/>
      <c r="C29" s="8" t="s">
        <v>56</v>
      </c>
      <c r="D29" s="8" t="s">
        <v>96</v>
      </c>
      <c r="E29" s="9">
        <v>82</v>
      </c>
      <c r="F29" s="9">
        <v>82.5</v>
      </c>
      <c r="G29" s="9">
        <f t="shared" si="0"/>
        <v>0.5</v>
      </c>
      <c r="H29" s="8" t="s">
        <v>91</v>
      </c>
    </row>
    <row r="30" spans="1:8">
      <c r="A30" s="8">
        <v>27</v>
      </c>
      <c r="B30" s="12"/>
      <c r="C30" s="8" t="s">
        <v>58</v>
      </c>
      <c r="D30" s="8" t="s">
        <v>97</v>
      </c>
      <c r="E30" s="9">
        <v>82.5</v>
      </c>
      <c r="F30" s="9">
        <v>83</v>
      </c>
      <c r="G30" s="9">
        <f t="shared" si="0"/>
        <v>0.5</v>
      </c>
      <c r="H30" s="8" t="s">
        <v>91</v>
      </c>
    </row>
    <row r="31" spans="1:8">
      <c r="A31" s="8">
        <v>28</v>
      </c>
      <c r="B31" s="12"/>
      <c r="C31" s="8" t="s">
        <v>60</v>
      </c>
      <c r="D31" s="8" t="s">
        <v>98</v>
      </c>
      <c r="E31" s="9">
        <v>97.5</v>
      </c>
      <c r="F31" s="9">
        <v>98</v>
      </c>
      <c r="G31" s="9">
        <f t="shared" si="0"/>
        <v>0.5</v>
      </c>
      <c r="H31" s="8" t="s">
        <v>91</v>
      </c>
    </row>
    <row r="32" spans="1:8">
      <c r="A32" s="8">
        <v>29</v>
      </c>
      <c r="B32" s="12"/>
      <c r="C32" s="8" t="s">
        <v>62</v>
      </c>
      <c r="D32" s="8" t="s">
        <v>99</v>
      </c>
      <c r="E32" s="9">
        <v>98</v>
      </c>
      <c r="F32" s="9">
        <v>98.5</v>
      </c>
      <c r="G32" s="9">
        <f t="shared" si="0"/>
        <v>0.5</v>
      </c>
      <c r="H32" s="8" t="s">
        <v>91</v>
      </c>
    </row>
    <row r="33" spans="1:8">
      <c r="A33" s="8">
        <v>30</v>
      </c>
      <c r="B33" s="12"/>
      <c r="C33" s="8" t="s">
        <v>64</v>
      </c>
      <c r="D33" s="8" t="s">
        <v>100</v>
      </c>
      <c r="E33" s="9">
        <v>98.5</v>
      </c>
      <c r="F33" s="9">
        <v>99</v>
      </c>
      <c r="G33" s="9">
        <f t="shared" si="0"/>
        <v>0.5</v>
      </c>
      <c r="H33" s="8" t="s">
        <v>91</v>
      </c>
    </row>
    <row r="34" spans="1:8">
      <c r="A34" s="8">
        <v>31</v>
      </c>
      <c r="B34" s="12"/>
      <c r="C34" s="8" t="s">
        <v>66</v>
      </c>
      <c r="D34" s="8" t="s">
        <v>101</v>
      </c>
      <c r="E34" s="9">
        <v>99</v>
      </c>
      <c r="F34" s="9">
        <v>100</v>
      </c>
      <c r="G34" s="9">
        <f t="shared" si="0"/>
        <v>1</v>
      </c>
      <c r="H34" s="8" t="s">
        <v>91</v>
      </c>
    </row>
    <row r="35" spans="1:8">
      <c r="A35" s="8">
        <v>32</v>
      </c>
      <c r="B35" s="12" t="s">
        <v>89</v>
      </c>
      <c r="C35" s="8" t="s">
        <v>68</v>
      </c>
      <c r="D35" s="8" t="s">
        <v>102</v>
      </c>
      <c r="E35" s="9">
        <v>40</v>
      </c>
      <c r="F35" s="9">
        <v>41</v>
      </c>
      <c r="G35" s="9">
        <f t="shared" si="0"/>
        <v>1</v>
      </c>
      <c r="H35" s="8" t="s">
        <v>91</v>
      </c>
    </row>
    <row r="36" spans="1:8">
      <c r="A36" s="8">
        <v>33</v>
      </c>
      <c r="B36" s="12"/>
      <c r="C36" s="8" t="s">
        <v>70</v>
      </c>
      <c r="D36" s="8" t="s">
        <v>103</v>
      </c>
      <c r="E36" s="9">
        <v>41</v>
      </c>
      <c r="F36" s="9">
        <v>42</v>
      </c>
      <c r="G36" s="9">
        <f t="shared" si="0"/>
        <v>1</v>
      </c>
      <c r="H36" s="8" t="s">
        <v>91</v>
      </c>
    </row>
    <row r="37" spans="1:8">
      <c r="A37" s="8">
        <v>34</v>
      </c>
      <c r="B37" s="12"/>
      <c r="C37" s="8" t="s">
        <v>72</v>
      </c>
      <c r="D37" s="8" t="s">
        <v>104</v>
      </c>
      <c r="E37" s="9">
        <v>42</v>
      </c>
      <c r="F37" s="9">
        <v>43</v>
      </c>
      <c r="G37" s="9">
        <f t="shared" si="0"/>
        <v>1</v>
      </c>
      <c r="H37" s="8" t="s">
        <v>91</v>
      </c>
    </row>
    <row r="38" spans="1:8">
      <c r="A38" s="8">
        <v>35</v>
      </c>
      <c r="B38" s="12"/>
      <c r="C38" s="8" t="s">
        <v>74</v>
      </c>
      <c r="D38" s="8" t="s">
        <v>105</v>
      </c>
      <c r="E38" s="9">
        <v>102</v>
      </c>
      <c r="F38" s="9">
        <v>102.5</v>
      </c>
      <c r="G38" s="9">
        <f t="shared" si="0"/>
        <v>0.5</v>
      </c>
      <c r="H38" s="8">
        <v>28.31</v>
      </c>
    </row>
    <row r="39" spans="1:8">
      <c r="A39" s="8">
        <v>36</v>
      </c>
      <c r="B39" s="12"/>
      <c r="C39" s="8" t="s">
        <v>76</v>
      </c>
      <c r="D39" s="8" t="s">
        <v>106</v>
      </c>
      <c r="E39" s="9">
        <v>102.5</v>
      </c>
      <c r="F39" s="9">
        <v>103</v>
      </c>
      <c r="G39" s="9">
        <f t="shared" si="0"/>
        <v>0.5</v>
      </c>
      <c r="H39" s="8">
        <v>93.1</v>
      </c>
    </row>
    <row r="40" spans="1:8">
      <c r="A40" s="8">
        <v>37</v>
      </c>
      <c r="B40" s="12"/>
      <c r="C40" s="8" t="s">
        <v>78</v>
      </c>
      <c r="D40" s="8" t="s">
        <v>107</v>
      </c>
      <c r="E40" s="9">
        <v>103</v>
      </c>
      <c r="F40" s="9">
        <v>103.5</v>
      </c>
      <c r="G40" s="9">
        <f t="shared" si="0"/>
        <v>0.5</v>
      </c>
      <c r="H40" s="8" t="s">
        <v>91</v>
      </c>
    </row>
    <row r="41" spans="1:8">
      <c r="A41" s="8">
        <v>38</v>
      </c>
      <c r="B41" s="12"/>
      <c r="C41" s="8" t="s">
        <v>80</v>
      </c>
      <c r="D41" s="8" t="s">
        <v>108</v>
      </c>
      <c r="E41" s="9">
        <v>103.5</v>
      </c>
      <c r="F41" s="9">
        <v>104</v>
      </c>
      <c r="G41" s="9">
        <f t="shared" si="0"/>
        <v>0.5</v>
      </c>
      <c r="H41" s="9" t="s">
        <v>91</v>
      </c>
    </row>
    <row r="42" spans="1:8">
      <c r="A42" s="8">
        <v>39</v>
      </c>
      <c r="B42" s="12"/>
      <c r="C42" s="8" t="s">
        <v>82</v>
      </c>
      <c r="D42" s="8" t="s">
        <v>109</v>
      </c>
      <c r="E42" s="9">
        <v>104</v>
      </c>
      <c r="F42" s="9">
        <v>104.5</v>
      </c>
      <c r="G42" s="9">
        <f t="shared" si="0"/>
        <v>0.5</v>
      </c>
      <c r="H42" s="9" t="s">
        <v>91</v>
      </c>
    </row>
    <row r="43" spans="1:8">
      <c r="A43" s="8">
        <v>40</v>
      </c>
      <c r="B43" s="12"/>
      <c r="C43" s="8" t="s">
        <v>84</v>
      </c>
      <c r="D43" s="8" t="s">
        <v>110</v>
      </c>
      <c r="E43" s="9">
        <v>104.5</v>
      </c>
      <c r="F43" s="9">
        <v>105</v>
      </c>
      <c r="G43" s="9">
        <f t="shared" si="0"/>
        <v>0.5</v>
      </c>
      <c r="H43" s="9" t="s">
        <v>91</v>
      </c>
    </row>
  </sheetData>
  <mergeCells count="12">
    <mergeCell ref="A1:H1"/>
    <mergeCell ref="B4:B16"/>
    <mergeCell ref="B17:B25"/>
    <mergeCell ref="B26:B34"/>
    <mergeCell ref="B35:B43"/>
    <mergeCell ref="B2:B3"/>
    <mergeCell ref="C2:C3"/>
    <mergeCell ref="D2:D3"/>
    <mergeCell ref="E2:E3"/>
    <mergeCell ref="F2:F3"/>
    <mergeCell ref="G2:G3"/>
    <mergeCell ref="A2:A3"/>
  </mergeCells>
  <printOptions horizontalCentered="1"/>
  <pageMargins left="0.70866141732283472" right="0.70866141732283472" top="1.36" bottom="0.74803149606299213" header="0.59" footer="0.31496062992125984"/>
  <pageSetup paperSize="9" orientation="portrait" r:id="rId1"/>
  <headerFooter>
    <oddHeader>&amp;R&amp;G
ANNEXURE-VIIIB/&amp;P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E42"/>
  <sheetViews>
    <sheetView workbookViewId="0">
      <selection sqref="A1:XFD1048576"/>
    </sheetView>
  </sheetViews>
  <sheetFormatPr defaultRowHeight="15"/>
  <cols>
    <col min="2" max="2" width="14.5703125" customWidth="1"/>
    <col min="3" max="3" width="13.7109375" customWidth="1"/>
  </cols>
  <sheetData>
    <row r="2" spans="1: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>
      <c r="A3">
        <v>1</v>
      </c>
      <c r="B3" t="s">
        <v>5</v>
      </c>
      <c r="C3" s="1" t="s">
        <v>6</v>
      </c>
      <c r="D3">
        <v>35</v>
      </c>
      <c r="E3">
        <v>35.5</v>
      </c>
    </row>
    <row r="4" spans="1:5">
      <c r="A4">
        <v>2</v>
      </c>
      <c r="B4" t="s">
        <v>7</v>
      </c>
      <c r="C4" s="1" t="s">
        <v>8</v>
      </c>
      <c r="D4">
        <v>35.5</v>
      </c>
      <c r="E4">
        <v>36</v>
      </c>
    </row>
    <row r="5" spans="1:5">
      <c r="A5">
        <v>3</v>
      </c>
      <c r="B5" t="s">
        <v>9</v>
      </c>
      <c r="C5" s="1" t="s">
        <v>10</v>
      </c>
      <c r="D5">
        <v>36</v>
      </c>
      <c r="E5">
        <v>36.5</v>
      </c>
    </row>
    <row r="6" spans="1:5">
      <c r="A6">
        <v>4</v>
      </c>
      <c r="B6" t="s">
        <v>11</v>
      </c>
      <c r="C6" s="1" t="s">
        <v>12</v>
      </c>
      <c r="D6">
        <v>36.5</v>
      </c>
      <c r="E6">
        <v>37</v>
      </c>
    </row>
    <row r="7" spans="1:5">
      <c r="A7">
        <v>5</v>
      </c>
      <c r="B7" t="s">
        <v>13</v>
      </c>
      <c r="C7" s="1" t="s">
        <v>14</v>
      </c>
      <c r="D7">
        <v>37</v>
      </c>
      <c r="E7">
        <v>37.5</v>
      </c>
    </row>
    <row r="8" spans="1:5">
      <c r="A8">
        <v>6</v>
      </c>
      <c r="B8" t="s">
        <v>15</v>
      </c>
      <c r="C8" s="1" t="s">
        <v>16</v>
      </c>
      <c r="D8">
        <v>53</v>
      </c>
      <c r="E8">
        <v>53.5</v>
      </c>
    </row>
    <row r="9" spans="1:5">
      <c r="A9">
        <v>7</v>
      </c>
      <c r="B9" t="s">
        <v>17</v>
      </c>
      <c r="C9" s="1" t="s">
        <v>18</v>
      </c>
      <c r="D9">
        <v>53.5</v>
      </c>
      <c r="E9">
        <v>54</v>
      </c>
    </row>
    <row r="10" spans="1:5">
      <c r="A10">
        <v>8</v>
      </c>
      <c r="B10" t="s">
        <v>19</v>
      </c>
      <c r="C10" s="1" t="s">
        <v>20</v>
      </c>
      <c r="D10">
        <v>54</v>
      </c>
      <c r="E10">
        <v>54.5</v>
      </c>
    </row>
    <row r="11" spans="1:5">
      <c r="A11">
        <v>9</v>
      </c>
      <c r="B11" t="s">
        <v>21</v>
      </c>
      <c r="C11" s="1" t="s">
        <v>22</v>
      </c>
      <c r="D11">
        <v>73.5</v>
      </c>
      <c r="E11">
        <v>74</v>
      </c>
    </row>
    <row r="12" spans="1:5">
      <c r="A12">
        <v>10</v>
      </c>
      <c r="B12" t="s">
        <v>23</v>
      </c>
      <c r="C12" s="1" t="s">
        <v>24</v>
      </c>
      <c r="D12">
        <v>74</v>
      </c>
      <c r="E12">
        <v>74.5</v>
      </c>
    </row>
    <row r="13" spans="1:5">
      <c r="A13">
        <v>11</v>
      </c>
      <c r="B13" t="s">
        <v>25</v>
      </c>
      <c r="C13" s="1" t="s">
        <v>26</v>
      </c>
      <c r="D13">
        <v>101.3</v>
      </c>
      <c r="E13">
        <v>101.8</v>
      </c>
    </row>
    <row r="14" spans="1:5">
      <c r="A14">
        <v>12</v>
      </c>
      <c r="B14" t="s">
        <v>27</v>
      </c>
      <c r="C14" s="1" t="s">
        <v>28</v>
      </c>
      <c r="D14">
        <v>101.8</v>
      </c>
      <c r="E14">
        <v>102.3</v>
      </c>
    </row>
    <row r="15" spans="1:5">
      <c r="A15">
        <v>13</v>
      </c>
      <c r="B15" t="s">
        <v>29</v>
      </c>
      <c r="C15" s="1" t="s">
        <v>30</v>
      </c>
      <c r="D15">
        <v>102.3</v>
      </c>
      <c r="E15">
        <v>102.8</v>
      </c>
    </row>
    <row r="16" spans="1:5">
      <c r="A16">
        <v>14</v>
      </c>
      <c r="B16" t="s">
        <v>31</v>
      </c>
      <c r="C16" s="2" t="s">
        <v>32</v>
      </c>
      <c r="D16">
        <v>85</v>
      </c>
      <c r="E16">
        <v>86</v>
      </c>
    </row>
    <row r="17" spans="1:5">
      <c r="A17">
        <v>15</v>
      </c>
      <c r="B17" t="s">
        <v>33</v>
      </c>
      <c r="C17" s="2" t="s">
        <v>34</v>
      </c>
      <c r="D17">
        <v>86</v>
      </c>
      <c r="E17">
        <v>87</v>
      </c>
    </row>
    <row r="18" spans="1:5">
      <c r="A18">
        <v>16</v>
      </c>
      <c r="B18" t="s">
        <v>35</v>
      </c>
      <c r="C18" s="2" t="s">
        <v>36</v>
      </c>
      <c r="D18">
        <v>87</v>
      </c>
      <c r="E18">
        <v>88</v>
      </c>
    </row>
    <row r="19" spans="1:5">
      <c r="A19">
        <v>17</v>
      </c>
      <c r="B19" t="s">
        <v>37</v>
      </c>
      <c r="C19" s="2" t="s">
        <v>38</v>
      </c>
      <c r="D19">
        <v>148.1</v>
      </c>
      <c r="E19">
        <v>148.6</v>
      </c>
    </row>
    <row r="20" spans="1:5">
      <c r="A20">
        <v>18</v>
      </c>
      <c r="B20" t="s">
        <v>39</v>
      </c>
      <c r="C20" s="2" t="s">
        <v>40</v>
      </c>
      <c r="D20">
        <v>148.6</v>
      </c>
      <c r="E20">
        <v>149.1</v>
      </c>
    </row>
    <row r="21" spans="1:5">
      <c r="A21">
        <v>19</v>
      </c>
      <c r="B21" t="s">
        <v>41</v>
      </c>
      <c r="C21" s="2" t="s">
        <v>42</v>
      </c>
      <c r="D21">
        <v>149.1</v>
      </c>
      <c r="E21">
        <v>149.6</v>
      </c>
    </row>
    <row r="22" spans="1:5">
      <c r="A22">
        <v>20</v>
      </c>
      <c r="B22" t="s">
        <v>43</v>
      </c>
      <c r="C22" s="2" t="s">
        <v>44</v>
      </c>
      <c r="D22">
        <v>149.6</v>
      </c>
      <c r="E22">
        <v>150.1</v>
      </c>
    </row>
    <row r="23" spans="1:5">
      <c r="A23">
        <v>21</v>
      </c>
      <c r="B23" t="s">
        <v>45</v>
      </c>
      <c r="C23" s="2" t="s">
        <v>46</v>
      </c>
      <c r="D23">
        <v>150.1</v>
      </c>
      <c r="E23">
        <v>150.6</v>
      </c>
    </row>
    <row r="24" spans="1:5">
      <c r="A24">
        <v>22</v>
      </c>
      <c r="B24" t="s">
        <v>47</v>
      </c>
      <c r="C24" s="2" t="s">
        <v>48</v>
      </c>
      <c r="D24">
        <v>150.6</v>
      </c>
      <c r="E24">
        <v>151.1</v>
      </c>
    </row>
    <row r="25" spans="1:5">
      <c r="A25">
        <v>23</v>
      </c>
      <c r="B25" t="s">
        <v>49</v>
      </c>
      <c r="C25" s="3" t="s">
        <v>50</v>
      </c>
      <c r="D25">
        <v>80.5</v>
      </c>
      <c r="E25">
        <v>81</v>
      </c>
    </row>
    <row r="26" spans="1:5">
      <c r="A26">
        <v>24</v>
      </c>
      <c r="B26" t="s">
        <v>51</v>
      </c>
      <c r="C26" s="3" t="s">
        <v>52</v>
      </c>
      <c r="D26">
        <v>81</v>
      </c>
      <c r="E26">
        <v>81.5</v>
      </c>
    </row>
    <row r="27" spans="1:5">
      <c r="A27">
        <v>25</v>
      </c>
      <c r="B27" t="s">
        <v>53</v>
      </c>
      <c r="C27" s="3" t="s">
        <v>54</v>
      </c>
      <c r="D27">
        <v>81.5</v>
      </c>
      <c r="E27">
        <v>82</v>
      </c>
    </row>
    <row r="28" spans="1:5">
      <c r="A28">
        <v>26</v>
      </c>
      <c r="B28" t="s">
        <v>55</v>
      </c>
      <c r="C28" s="3" t="s">
        <v>56</v>
      </c>
      <c r="D28">
        <v>82</v>
      </c>
      <c r="E28">
        <v>82.5</v>
      </c>
    </row>
    <row r="29" spans="1:5">
      <c r="A29">
        <v>27</v>
      </c>
      <c r="B29" t="s">
        <v>57</v>
      </c>
      <c r="C29" s="3" t="s">
        <v>58</v>
      </c>
      <c r="D29">
        <v>82.5</v>
      </c>
      <c r="E29">
        <v>83</v>
      </c>
    </row>
    <row r="30" spans="1:5">
      <c r="A30">
        <v>28</v>
      </c>
      <c r="B30" t="s">
        <v>59</v>
      </c>
      <c r="C30" s="3" t="s">
        <v>60</v>
      </c>
      <c r="D30">
        <v>97.5</v>
      </c>
      <c r="E30">
        <v>98</v>
      </c>
    </row>
    <row r="31" spans="1:5">
      <c r="A31">
        <v>29</v>
      </c>
      <c r="B31" t="s">
        <v>61</v>
      </c>
      <c r="C31" s="3" t="s">
        <v>62</v>
      </c>
      <c r="D31">
        <v>98</v>
      </c>
      <c r="E31">
        <v>98.5</v>
      </c>
    </row>
    <row r="32" spans="1:5">
      <c r="A32">
        <v>30</v>
      </c>
      <c r="B32" t="s">
        <v>63</v>
      </c>
      <c r="C32" s="3" t="s">
        <v>64</v>
      </c>
      <c r="D32">
        <v>98.5</v>
      </c>
      <c r="E32">
        <v>99</v>
      </c>
    </row>
    <row r="33" spans="1:5">
      <c r="A33">
        <v>31</v>
      </c>
      <c r="B33" t="s">
        <v>65</v>
      </c>
      <c r="C33" s="3" t="s">
        <v>66</v>
      </c>
      <c r="D33">
        <v>99</v>
      </c>
      <c r="E33">
        <v>100</v>
      </c>
    </row>
    <row r="34" spans="1:5">
      <c r="A34">
        <v>32</v>
      </c>
      <c r="B34" t="s">
        <v>67</v>
      </c>
      <c r="C34" s="4" t="s">
        <v>68</v>
      </c>
      <c r="D34">
        <v>40</v>
      </c>
      <c r="E34">
        <v>41</v>
      </c>
    </row>
    <row r="35" spans="1:5">
      <c r="A35">
        <v>33</v>
      </c>
      <c r="B35" t="s">
        <v>69</v>
      </c>
      <c r="C35" s="4" t="s">
        <v>70</v>
      </c>
      <c r="D35">
        <v>41</v>
      </c>
      <c r="E35">
        <v>42</v>
      </c>
    </row>
    <row r="36" spans="1:5">
      <c r="A36">
        <v>34</v>
      </c>
      <c r="B36" t="s">
        <v>71</v>
      </c>
      <c r="C36" s="4" t="s">
        <v>72</v>
      </c>
      <c r="D36">
        <v>42</v>
      </c>
      <c r="E36">
        <v>43</v>
      </c>
    </row>
    <row r="37" spans="1:5">
      <c r="A37">
        <v>35</v>
      </c>
      <c r="B37" t="s">
        <v>73</v>
      </c>
      <c r="C37" s="4" t="s">
        <v>74</v>
      </c>
      <c r="D37">
        <v>102</v>
      </c>
      <c r="E37">
        <v>102.5</v>
      </c>
    </row>
    <row r="38" spans="1:5">
      <c r="A38">
        <v>36</v>
      </c>
      <c r="B38" t="s">
        <v>75</v>
      </c>
      <c r="C38" s="4" t="s">
        <v>76</v>
      </c>
      <c r="D38">
        <v>102.5</v>
      </c>
      <c r="E38">
        <v>103</v>
      </c>
    </row>
    <row r="39" spans="1:5">
      <c r="A39">
        <v>37</v>
      </c>
      <c r="B39" t="s">
        <v>77</v>
      </c>
      <c r="C39" s="4" t="s">
        <v>78</v>
      </c>
      <c r="D39">
        <v>103</v>
      </c>
      <c r="E39">
        <v>103.5</v>
      </c>
    </row>
    <row r="40" spans="1:5">
      <c r="A40">
        <v>38</v>
      </c>
      <c r="B40" t="s">
        <v>79</v>
      </c>
      <c r="C40" s="4" t="s">
        <v>80</v>
      </c>
      <c r="D40">
        <v>103.5</v>
      </c>
      <c r="E40">
        <v>104</v>
      </c>
    </row>
    <row r="41" spans="1:5">
      <c r="A41">
        <v>39</v>
      </c>
      <c r="B41" t="s">
        <v>81</v>
      </c>
      <c r="C41" s="4" t="s">
        <v>82</v>
      </c>
      <c r="D41">
        <v>104</v>
      </c>
      <c r="E41">
        <v>104.5</v>
      </c>
    </row>
    <row r="42" spans="1:5">
      <c r="A42">
        <v>40</v>
      </c>
      <c r="B42" t="s">
        <v>83</v>
      </c>
      <c r="C42" s="4" t="s">
        <v>84</v>
      </c>
      <c r="D42">
        <v>104.5</v>
      </c>
      <c r="E42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Ref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mecl</cp:lastModifiedBy>
  <cp:lastPrinted>2025-08-22T06:44:36Z</cp:lastPrinted>
  <dcterms:created xsi:type="dcterms:W3CDTF">2025-08-20T06:22:22Z</dcterms:created>
  <dcterms:modified xsi:type="dcterms:W3CDTF">2025-08-22T06:44:43Z</dcterms:modified>
</cp:coreProperties>
</file>